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 2017\"/>
    </mc:Choice>
  </mc:AlternateContent>
  <bookViews>
    <workbookView xWindow="0" yWindow="0" windowWidth="24000" windowHeight="9435"/>
  </bookViews>
  <sheets>
    <sheet name="جدول 05-01 Table " sheetId="1" r:id="rId1"/>
  </sheets>
  <externalReferences>
    <externalReference r:id="rId2"/>
  </externalReferences>
  <definedNames>
    <definedName name="M1000000000000">#REF!</definedName>
    <definedName name="_xlnm.Print_Area" localSheetId="0">'جدول 05-01 Table '!$A$1:$J$27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<sst xmlns="http://schemas.openxmlformats.org/spreadsheetml/2006/main" count="38" uniqueCount="32">
  <si>
    <t>السكان حسب الجنس وفئات العمر - إمارة دبي</t>
  </si>
  <si>
    <t>Population by Gender and Age Groups  - Emirate of Dubai</t>
  </si>
  <si>
    <t>( 2017-2016, 2005 )</t>
  </si>
  <si>
    <t>جـــدول ( 05 - 01 ) Table</t>
  </si>
  <si>
    <t>فئات العمر</t>
  </si>
  <si>
    <t>*2016</t>
  </si>
  <si>
    <t>*2017</t>
  </si>
  <si>
    <t>Age Groups</t>
  </si>
  <si>
    <t>ذكور
Males</t>
  </si>
  <si>
    <t>إنـاث 
Females</t>
  </si>
  <si>
    <t>المجموع
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</si>
  <si>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</si>
  <si>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</si>
  <si>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</si>
  <si>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</si>
  <si>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</si>
  <si>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</si>
  <si>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</si>
  <si>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</si>
  <si>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</si>
  <si>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</si>
  <si>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</si>
  <si>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</si>
  <si>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</si>
  <si>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</si>
  <si>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</si>
  <si>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</si>
  <si>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المجموع  Total</t>
  </si>
  <si>
    <t>*  تقديري</t>
  </si>
  <si>
    <t>* Estimated</t>
  </si>
  <si>
    <t>المصدر: مركز دبي للإحصاء -  التقديرات السكانية السنوية</t>
  </si>
  <si>
    <t xml:space="preserve">Source: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</si>
</sst>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charset val="178"/>
    </font>
    <font>
      <sz val="10"/>
      <name val="Dubai"/>
      <family val="2"/>
    </font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>
      <alignment vertical="top"/>
    </xf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readingOrder="2"/>
    </xf>
    <xf numFmtId="0" fontId="6" fillId="2" borderId="5" xfId="1" applyFont="1" applyFill="1" applyBorder="1" applyAlignment="1">
      <alignment horizontal="center" vertical="top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right" vertical="center" indent="2"/>
    </xf>
    <xf numFmtId="3" fontId="8" fillId="0" borderId="8" xfId="1" applyNumberFormat="1" applyFont="1" applyBorder="1" applyAlignment="1">
      <alignment horizontal="right" vertical="center" indent="2"/>
    </xf>
    <xf numFmtId="3" fontId="5" fillId="0" borderId="8" xfId="1" applyNumberFormat="1" applyFont="1" applyBorder="1" applyAlignment="1">
      <alignment horizontal="right" vertical="center" indent="2"/>
    </xf>
    <xf numFmtId="49" fontId="5" fillId="2" borderId="0" xfId="1" applyNumberFormat="1" applyFont="1" applyFill="1" applyAlignment="1">
      <alignment horizontal="right" vertical="center" indent="2"/>
    </xf>
    <xf numFmtId="3" fontId="8" fillId="2" borderId="0" xfId="1" applyNumberFormat="1" applyFont="1" applyFill="1" applyBorder="1" applyAlignment="1">
      <alignment horizontal="right" vertical="center" indent="2"/>
    </xf>
    <xf numFmtId="3" fontId="5" fillId="2" borderId="0" xfId="1" applyNumberFormat="1" applyFont="1" applyFill="1" applyBorder="1" applyAlignment="1">
      <alignment horizontal="right" vertical="center" indent="2"/>
    </xf>
    <xf numFmtId="3" fontId="8" fillId="0" borderId="0" xfId="1" applyNumberFormat="1" applyFont="1" applyBorder="1" applyAlignment="1">
      <alignment horizontal="right" vertical="center" indent="2"/>
    </xf>
    <xf numFmtId="3" fontId="5" fillId="0" borderId="0" xfId="1" applyNumberFormat="1" applyFont="1" applyBorder="1" applyAlignment="1">
      <alignment horizontal="right" vertical="center" indent="2"/>
    </xf>
    <xf numFmtId="3" fontId="1" fillId="2" borderId="0" xfId="1" applyNumberFormat="1" applyFont="1" applyFill="1" applyBorder="1" applyAlignment="1">
      <alignment horizontal="right" vertical="center" indent="1"/>
    </xf>
    <xf numFmtId="3" fontId="6" fillId="2" borderId="0" xfId="1" applyNumberFormat="1" applyFont="1" applyFill="1" applyBorder="1" applyAlignment="1">
      <alignment horizontal="right" vertical="center" indent="1"/>
    </xf>
    <xf numFmtId="49" fontId="6" fillId="2" borderId="0" xfId="1" applyNumberFormat="1" applyFont="1" applyFill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 readingOrder="2"/>
    </xf>
    <xf numFmtId="3" fontId="5" fillId="0" borderId="3" xfId="1" applyNumberFormat="1" applyFont="1" applyFill="1" applyBorder="1" applyAlignment="1">
      <alignment horizontal="right" vertical="center" indent="2"/>
    </xf>
    <xf numFmtId="0" fontId="9" fillId="0" borderId="0" xfId="1" applyFont="1" applyAlignment="1">
      <alignment horizontal="right" vertical="center" readingOrder="2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readingOrder="2"/>
    </xf>
    <xf numFmtId="0" fontId="11" fillId="0" borderId="0" xfId="0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0" fillId="0" borderId="0" xfId="0" applyFont="1"/>
    <xf numFmtId="0" fontId="1" fillId="0" borderId="0" xfId="2" applyFont="1" applyAlignment="1"/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readingOrder="1"/>
    </xf>
    <xf numFmtId="164" fontId="9" fillId="0" borderId="0" xfId="1" applyNumberFormat="1" applyFont="1" applyAlignment="1">
      <alignment horizontal="left" vertical="center" wrapText="1" readingOrder="1"/>
    </xf>
  </cellXfs>
  <cellStyles count="3">
    <cellStyle name="Normal" xfId="0" builtinId="0"/>
    <cellStyle name="Normal 2" xfId="1"/>
    <cellStyle name="Normal_السكان النشيطين خلال النهار 200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28575</xdr:colOff>
      <xdr:row>3</xdr:row>
      <xdr:rowOff>114299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52200" y="19049"/>
          <a:ext cx="1952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123825</xdr:colOff>
      <xdr:row>0</xdr:row>
      <xdr:rowOff>0</xdr:rowOff>
    </xdr:from>
    <xdr:to>
      <xdr:col>9</xdr:col>
      <xdr:colOff>962025</xdr:colOff>
      <xdr:row>3</xdr:row>
      <xdr:rowOff>116205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84600" y="0"/>
          <a:ext cx="169545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2017%20&#1575;&#1604;&#1576;&#1575;&#1576;%20&#1575;&#1604;&#1571;&#1608;&#1604;%20&#1575;&#1604;&#1587;&#1603;&#1575;&#1606;%20&#1575;&#1604;&#1605;&#1593;&#1578;&#1605;&#15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IK29"/>
  <sheetViews>
    <sheetView rightToLeft="1" tabSelected="1" view="pageBreakPreview" zoomScaleNormal="100" zoomScaleSheetLayoutView="75" workbookViewId="0">
      <selection activeCell="N16" sqref="N16"/>
    </sheetView>
  </sheetViews>
  <sheetFormatPr defaultColWidth="15.7109375" defaultRowHeight="18.75" x14ac:dyDescent="0.2"/>
  <cols>
    <col min="1" max="1" width="15.5703125" style="1" customWidth="1"/>
    <col min="2" max="2" width="13.28515625" style="2" customWidth="1"/>
    <col min="3" max="3" width="12.7109375" style="2" customWidth="1"/>
    <col min="4" max="4" width="14.5703125" style="2" customWidth="1"/>
    <col min="5" max="5" width="14.7109375" style="2" customWidth="1"/>
    <col min="6" max="6" width="13.42578125" style="2" customWidth="1"/>
    <col min="7" max="7" width="15" style="2" bestFit="1" customWidth="1"/>
    <col min="8" max="8" width="14.7109375" style="2" customWidth="1"/>
    <col min="9" max="9" width="12.85546875" style="2" customWidth="1"/>
    <col min="10" max="10" width="15" style="2" customWidth="1"/>
    <col min="11" max="15" width="15.7109375" style="1" customWidth="1"/>
    <col min="16" max="16384" width="15.7109375" style="1"/>
  </cols>
  <sheetData>
    <row r="1" spans="1:245" ht="21.75" customHeight="1" x14ac:dyDescent="0.2"/>
    <row r="2" spans="1:245" s="3" customFormat="1" ht="0.75" hidden="1" customHeight="1" x14ac:dyDescent="0.2">
      <c r="B2" s="4"/>
      <c r="C2" s="4"/>
      <c r="D2" s="4"/>
      <c r="E2" s="4"/>
      <c r="F2" s="4"/>
      <c r="G2" s="4"/>
      <c r="H2" s="4"/>
      <c r="I2" s="4"/>
      <c r="J2" s="4"/>
    </row>
    <row r="3" spans="1:245" s="6" customFormat="1" ht="23.1" customHeight="1" x14ac:dyDescent="0.2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245" s="6" customFormat="1" ht="23.1" customHeight="1" x14ac:dyDescent="0.2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245" s="6" customFormat="1" ht="18.75" customHeight="1" x14ac:dyDescent="0.2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</row>
    <row r="6" spans="1:245" s="3" customFormat="1" ht="17.25" customHeight="1" x14ac:dyDescent="0.2">
      <c r="A6" s="7" t="s">
        <v>3</v>
      </c>
      <c r="B6" s="4"/>
      <c r="C6" s="4"/>
      <c r="D6" s="4"/>
      <c r="E6" s="4"/>
      <c r="F6" s="4"/>
      <c r="G6" s="4"/>
      <c r="H6" s="4"/>
      <c r="I6" s="4"/>
      <c r="J6" s="4"/>
    </row>
    <row r="7" spans="1:245" s="3" customFormat="1" ht="19.5" customHeight="1" x14ac:dyDescent="0.2">
      <c r="A7" s="8" t="s">
        <v>4</v>
      </c>
      <c r="B7" s="9">
        <v>2005</v>
      </c>
      <c r="C7" s="10"/>
      <c r="D7" s="11"/>
      <c r="E7" s="12" t="s">
        <v>5</v>
      </c>
      <c r="F7" s="13"/>
      <c r="G7" s="13"/>
      <c r="H7" s="12" t="s">
        <v>6</v>
      </c>
      <c r="I7" s="13"/>
      <c r="J7" s="13"/>
    </row>
    <row r="8" spans="1:245" s="3" customFormat="1" ht="33" customHeight="1" x14ac:dyDescent="0.2">
      <c r="A8" s="14" t="s">
        <v>7</v>
      </c>
      <c r="B8" s="15" t="s">
        <v>8</v>
      </c>
      <c r="C8" s="15" t="s">
        <v>9</v>
      </c>
      <c r="D8" s="15" t="s">
        <v>10</v>
      </c>
      <c r="E8" s="15" t="s">
        <v>8</v>
      </c>
      <c r="F8" s="15" t="s">
        <v>9</v>
      </c>
      <c r="G8" s="16" t="s">
        <v>10</v>
      </c>
      <c r="H8" s="15" t="s">
        <v>8</v>
      </c>
      <c r="I8" s="15" t="s">
        <v>9</v>
      </c>
      <c r="J8" s="16" t="s">
        <v>10</v>
      </c>
    </row>
    <row r="9" spans="1:245" s="3" customFormat="1" ht="20.100000000000001" customHeight="1" x14ac:dyDescent="0.2">
      <c r="A9" s="17" t="s">
        <v>11</v>
      </c>
      <c r="B9" s="18">
        <v>28070</v>
      </c>
      <c r="C9" s="18">
        <v>26623</v>
      </c>
      <c r="D9" s="19">
        <v>54693</v>
      </c>
      <c r="E9" s="18">
        <v>79372</v>
      </c>
      <c r="F9" s="18">
        <v>70073</v>
      </c>
      <c r="G9" s="19">
        <v>149445</v>
      </c>
      <c r="H9" s="18">
        <v>83470</v>
      </c>
      <c r="I9" s="18">
        <v>74342</v>
      </c>
      <c r="J9" s="19">
        <v>157812</v>
      </c>
    </row>
    <row r="10" spans="1:245" s="3" customFormat="1" ht="20.100000000000001" customHeight="1" x14ac:dyDescent="0.2">
      <c r="A10" s="20" t="s">
        <v>12</v>
      </c>
      <c r="B10" s="21">
        <v>29239</v>
      </c>
      <c r="C10" s="21">
        <v>27083</v>
      </c>
      <c r="D10" s="22">
        <v>56322</v>
      </c>
      <c r="E10" s="21">
        <v>72417</v>
      </c>
      <c r="F10" s="21">
        <v>70763</v>
      </c>
      <c r="G10" s="22">
        <v>143180</v>
      </c>
      <c r="H10" s="21">
        <v>77365</v>
      </c>
      <c r="I10" s="21">
        <v>75425</v>
      </c>
      <c r="J10" s="22">
        <v>152790</v>
      </c>
    </row>
    <row r="11" spans="1:245" s="3" customFormat="1" ht="20.100000000000001" customHeight="1" x14ac:dyDescent="0.2">
      <c r="A11" s="17" t="s">
        <v>13</v>
      </c>
      <c r="B11" s="23">
        <v>25604</v>
      </c>
      <c r="C11" s="23">
        <v>23316</v>
      </c>
      <c r="D11" s="24">
        <v>48920</v>
      </c>
      <c r="E11" s="23">
        <v>62723</v>
      </c>
      <c r="F11" s="23">
        <v>59153</v>
      </c>
      <c r="G11" s="24">
        <v>121876</v>
      </c>
      <c r="H11" s="23">
        <v>67321</v>
      </c>
      <c r="I11" s="23">
        <v>63436</v>
      </c>
      <c r="J11" s="24">
        <v>130757</v>
      </c>
    </row>
    <row r="12" spans="1:245" s="3" customFormat="1" ht="20.100000000000001" customHeight="1" x14ac:dyDescent="0.2">
      <c r="A12" s="20" t="s">
        <v>14</v>
      </c>
      <c r="B12" s="21">
        <v>23077</v>
      </c>
      <c r="C12" s="21">
        <v>20540</v>
      </c>
      <c r="D12" s="22">
        <v>43617</v>
      </c>
      <c r="E12" s="21">
        <v>49073</v>
      </c>
      <c r="F12" s="21">
        <v>43806</v>
      </c>
      <c r="G12" s="22">
        <v>92879</v>
      </c>
      <c r="H12" s="21">
        <v>52811</v>
      </c>
      <c r="I12" s="21">
        <v>46849</v>
      </c>
      <c r="J12" s="22">
        <v>99660</v>
      </c>
      <c r="K12" s="25"/>
      <c r="L12" s="26"/>
      <c r="M12" s="25"/>
      <c r="N12" s="25"/>
      <c r="O12" s="26"/>
      <c r="P12" s="27"/>
      <c r="Q12" s="25"/>
      <c r="R12" s="25"/>
      <c r="S12" s="26"/>
      <c r="T12" s="25"/>
      <c r="U12" s="25"/>
      <c r="V12" s="26"/>
      <c r="W12" s="25"/>
      <c r="X12" s="25"/>
      <c r="Y12" s="26"/>
      <c r="Z12" s="25"/>
      <c r="AA12" s="25"/>
      <c r="AB12" s="26"/>
      <c r="AC12" s="27"/>
      <c r="AD12" s="25"/>
      <c r="AE12" s="25"/>
      <c r="AF12" s="26"/>
      <c r="AG12" s="25"/>
      <c r="AH12" s="25"/>
      <c r="AI12" s="26"/>
      <c r="AJ12" s="25"/>
      <c r="AK12" s="25"/>
      <c r="AL12" s="26"/>
      <c r="AM12" s="25"/>
      <c r="AN12" s="25"/>
      <c r="AO12" s="26"/>
      <c r="AP12" s="27"/>
      <c r="AQ12" s="25"/>
      <c r="AR12" s="25"/>
      <c r="AS12" s="26"/>
      <c r="AT12" s="25"/>
      <c r="AU12" s="25"/>
      <c r="AV12" s="26"/>
      <c r="AW12" s="25"/>
      <c r="AX12" s="25"/>
      <c r="AY12" s="26"/>
      <c r="AZ12" s="25"/>
      <c r="BA12" s="25"/>
      <c r="BB12" s="26"/>
      <c r="BC12" s="27"/>
      <c r="BD12" s="25"/>
      <c r="BE12" s="25"/>
      <c r="BF12" s="26"/>
      <c r="BG12" s="25"/>
      <c r="BH12" s="25"/>
      <c r="BI12" s="26"/>
      <c r="BJ12" s="25"/>
      <c r="BK12" s="25"/>
      <c r="BL12" s="26"/>
      <c r="BM12" s="25"/>
      <c r="BN12" s="25"/>
      <c r="BO12" s="26"/>
      <c r="BP12" s="27"/>
      <c r="BQ12" s="25"/>
      <c r="BR12" s="25"/>
      <c r="BS12" s="26"/>
      <c r="BT12" s="25"/>
      <c r="BU12" s="25"/>
      <c r="BV12" s="26"/>
      <c r="BW12" s="25"/>
      <c r="BX12" s="25"/>
      <c r="BY12" s="26"/>
      <c r="BZ12" s="25"/>
      <c r="CA12" s="25"/>
      <c r="CB12" s="26"/>
      <c r="CC12" s="27"/>
      <c r="CD12" s="25"/>
      <c r="CE12" s="25"/>
      <c r="CF12" s="26"/>
      <c r="CG12" s="25"/>
      <c r="CH12" s="25"/>
      <c r="CI12" s="26"/>
      <c r="CJ12" s="25"/>
      <c r="CK12" s="25"/>
      <c r="CL12" s="26"/>
      <c r="CM12" s="25"/>
      <c r="CN12" s="25"/>
      <c r="CO12" s="26"/>
      <c r="CP12" s="27"/>
      <c r="CQ12" s="25"/>
      <c r="CR12" s="25"/>
      <c r="CS12" s="26"/>
      <c r="CT12" s="25"/>
      <c r="CU12" s="25"/>
      <c r="CV12" s="26"/>
      <c r="CW12" s="25"/>
      <c r="CX12" s="25"/>
      <c r="CY12" s="26"/>
      <c r="CZ12" s="25"/>
      <c r="DA12" s="25"/>
      <c r="DB12" s="26"/>
      <c r="DC12" s="27"/>
      <c r="DD12" s="25"/>
      <c r="DE12" s="25"/>
      <c r="DF12" s="26"/>
      <c r="DG12" s="25"/>
      <c r="DH12" s="25"/>
      <c r="DI12" s="26"/>
      <c r="DJ12" s="25"/>
      <c r="DK12" s="25"/>
      <c r="DL12" s="26"/>
      <c r="DM12" s="25"/>
      <c r="DN12" s="25"/>
      <c r="DO12" s="26"/>
      <c r="DP12" s="27"/>
      <c r="DQ12" s="25"/>
      <c r="DR12" s="25"/>
      <c r="DS12" s="26"/>
      <c r="DT12" s="25"/>
      <c r="DU12" s="25"/>
      <c r="DV12" s="26"/>
      <c r="DW12" s="25"/>
      <c r="DX12" s="25"/>
      <c r="DY12" s="26"/>
      <c r="DZ12" s="25"/>
      <c r="EA12" s="25"/>
      <c r="EB12" s="26"/>
      <c r="EC12" s="27"/>
      <c r="ED12" s="25"/>
      <c r="EE12" s="25"/>
      <c r="EF12" s="26"/>
      <c r="EG12" s="25"/>
      <c r="EH12" s="25"/>
      <c r="EI12" s="26"/>
      <c r="EJ12" s="25"/>
      <c r="EK12" s="25"/>
      <c r="EL12" s="26"/>
      <c r="EM12" s="25"/>
      <c r="EN12" s="25"/>
      <c r="EO12" s="26"/>
      <c r="EP12" s="27"/>
      <c r="EQ12" s="25"/>
      <c r="ER12" s="25"/>
      <c r="ES12" s="26"/>
      <c r="ET12" s="25"/>
      <c r="EU12" s="25"/>
      <c r="EV12" s="26"/>
      <c r="EW12" s="25"/>
      <c r="EX12" s="25"/>
      <c r="EY12" s="26"/>
      <c r="EZ12" s="25"/>
      <c r="FA12" s="25"/>
      <c r="FB12" s="26"/>
      <c r="FC12" s="27"/>
      <c r="FD12" s="25"/>
      <c r="FE12" s="25"/>
      <c r="FF12" s="26"/>
      <c r="FG12" s="25"/>
      <c r="FH12" s="25"/>
      <c r="FI12" s="26"/>
      <c r="FJ12" s="25"/>
      <c r="FK12" s="25"/>
      <c r="FL12" s="26"/>
      <c r="FM12" s="25"/>
      <c r="FN12" s="25"/>
      <c r="FO12" s="26"/>
      <c r="FP12" s="27"/>
      <c r="FQ12" s="25"/>
      <c r="FR12" s="25"/>
      <c r="FS12" s="26"/>
      <c r="FT12" s="25"/>
      <c r="FU12" s="25"/>
      <c r="FV12" s="26"/>
      <c r="FW12" s="25"/>
      <c r="FX12" s="25"/>
      <c r="FY12" s="26"/>
      <c r="FZ12" s="25"/>
      <c r="GA12" s="25"/>
      <c r="GB12" s="26"/>
      <c r="GC12" s="27"/>
      <c r="GD12" s="25"/>
      <c r="GE12" s="25"/>
      <c r="GF12" s="26"/>
      <c r="GG12" s="25"/>
      <c r="GH12" s="25"/>
      <c r="GI12" s="26"/>
      <c r="GJ12" s="25"/>
      <c r="GK12" s="25"/>
      <c r="GL12" s="26"/>
      <c r="GM12" s="25"/>
      <c r="GN12" s="25"/>
      <c r="GO12" s="26"/>
      <c r="GP12" s="27"/>
      <c r="GQ12" s="25"/>
      <c r="GR12" s="25"/>
      <c r="GS12" s="26"/>
      <c r="GT12" s="25"/>
      <c r="GU12" s="25"/>
      <c r="GV12" s="26"/>
      <c r="GW12" s="25"/>
      <c r="GX12" s="25"/>
      <c r="GY12" s="26"/>
      <c r="GZ12" s="25"/>
      <c r="HA12" s="25"/>
      <c r="HB12" s="26"/>
      <c r="HC12" s="27"/>
      <c r="HD12" s="25"/>
      <c r="HE12" s="25"/>
      <c r="HF12" s="26"/>
      <c r="HG12" s="25"/>
      <c r="HH12" s="25"/>
      <c r="HI12" s="26"/>
      <c r="HJ12" s="25"/>
      <c r="HK12" s="25"/>
      <c r="HL12" s="26"/>
      <c r="HM12" s="25"/>
      <c r="HN12" s="25"/>
      <c r="HO12" s="26"/>
      <c r="HP12" s="27"/>
      <c r="HQ12" s="25"/>
      <c r="HR12" s="25"/>
      <c r="HS12" s="26"/>
      <c r="HT12" s="25"/>
      <c r="HU12" s="25"/>
      <c r="HV12" s="26"/>
      <c r="HW12" s="25"/>
      <c r="HX12" s="25"/>
      <c r="HY12" s="26"/>
      <c r="HZ12" s="25"/>
      <c r="IA12" s="25"/>
      <c r="IB12" s="26"/>
      <c r="IC12" s="27"/>
      <c r="ID12" s="25"/>
      <c r="IE12" s="25"/>
      <c r="IF12" s="26"/>
      <c r="IG12" s="25"/>
      <c r="IH12" s="25"/>
      <c r="II12" s="26"/>
      <c r="IJ12" s="25"/>
      <c r="IK12" s="25"/>
    </row>
    <row r="13" spans="1:245" s="3" customFormat="1" ht="20.100000000000001" customHeight="1" x14ac:dyDescent="0.2">
      <c r="A13" s="17" t="s">
        <v>15</v>
      </c>
      <c r="B13" s="23">
        <v>94354</v>
      </c>
      <c r="C13" s="23">
        <v>40914</v>
      </c>
      <c r="D13" s="24">
        <v>135268</v>
      </c>
      <c r="E13" s="23">
        <v>150243</v>
      </c>
      <c r="F13" s="23">
        <v>58578</v>
      </c>
      <c r="G13" s="24">
        <v>208821</v>
      </c>
      <c r="H13" s="23">
        <v>169069</v>
      </c>
      <c r="I13" s="23">
        <v>64057</v>
      </c>
      <c r="J13" s="24">
        <v>233126</v>
      </c>
    </row>
    <row r="14" spans="1:245" s="3" customFormat="1" ht="20.100000000000001" customHeight="1" x14ac:dyDescent="0.2">
      <c r="A14" s="20" t="s">
        <v>16</v>
      </c>
      <c r="B14" s="21">
        <v>205183</v>
      </c>
      <c r="C14" s="21">
        <v>51201</v>
      </c>
      <c r="D14" s="22">
        <v>256384</v>
      </c>
      <c r="E14" s="21">
        <v>333950</v>
      </c>
      <c r="F14" s="21">
        <v>110598</v>
      </c>
      <c r="G14" s="22">
        <v>444548</v>
      </c>
      <c r="H14" s="21">
        <v>372025</v>
      </c>
      <c r="I14" s="21">
        <v>121438</v>
      </c>
      <c r="J14" s="22">
        <v>493463</v>
      </c>
    </row>
    <row r="15" spans="1:245" s="3" customFormat="1" ht="20.100000000000001" customHeight="1" x14ac:dyDescent="0.2">
      <c r="A15" s="17" t="s">
        <v>17</v>
      </c>
      <c r="B15" s="23">
        <v>208510</v>
      </c>
      <c r="C15" s="23">
        <v>48128</v>
      </c>
      <c r="D15" s="24">
        <v>256638</v>
      </c>
      <c r="E15" s="23">
        <v>360889</v>
      </c>
      <c r="F15" s="23">
        <v>119337</v>
      </c>
      <c r="G15" s="24">
        <v>480226</v>
      </c>
      <c r="H15" s="23">
        <v>402025</v>
      </c>
      <c r="I15" s="23">
        <v>131104</v>
      </c>
      <c r="J15" s="24">
        <v>533129</v>
      </c>
    </row>
    <row r="16" spans="1:245" s="3" customFormat="1" ht="20.100000000000001" customHeight="1" x14ac:dyDescent="0.2">
      <c r="A16" s="20" t="s">
        <v>18</v>
      </c>
      <c r="B16" s="21">
        <v>160150</v>
      </c>
      <c r="C16" s="21">
        <v>35837</v>
      </c>
      <c r="D16" s="22">
        <v>195987</v>
      </c>
      <c r="E16" s="21">
        <v>257810</v>
      </c>
      <c r="F16" s="21">
        <v>96763</v>
      </c>
      <c r="G16" s="22">
        <v>354573</v>
      </c>
      <c r="H16" s="21">
        <v>287052</v>
      </c>
      <c r="I16" s="21">
        <v>109368</v>
      </c>
      <c r="J16" s="22">
        <v>396420</v>
      </c>
    </row>
    <row r="17" spans="1:12" s="3" customFormat="1" ht="20.100000000000001" customHeight="1" x14ac:dyDescent="0.2">
      <c r="A17" s="17" t="s">
        <v>19</v>
      </c>
      <c r="B17" s="23">
        <v>98178</v>
      </c>
      <c r="C17" s="23">
        <v>24312</v>
      </c>
      <c r="D17" s="24">
        <v>122490</v>
      </c>
      <c r="E17" s="23">
        <v>217986</v>
      </c>
      <c r="F17" s="23">
        <v>65638</v>
      </c>
      <c r="G17" s="24">
        <v>283624</v>
      </c>
      <c r="H17" s="23">
        <v>241598</v>
      </c>
      <c r="I17" s="23">
        <v>75443</v>
      </c>
      <c r="J17" s="24">
        <v>317041</v>
      </c>
    </row>
    <row r="18" spans="1:12" s="3" customFormat="1" ht="20.100000000000001" customHeight="1" x14ac:dyDescent="0.2">
      <c r="A18" s="20" t="s">
        <v>20</v>
      </c>
      <c r="B18" s="21">
        <v>57920</v>
      </c>
      <c r="C18" s="21">
        <v>14810</v>
      </c>
      <c r="D18" s="22">
        <v>72730</v>
      </c>
      <c r="E18" s="21">
        <v>144206</v>
      </c>
      <c r="F18" s="21">
        <v>40010</v>
      </c>
      <c r="G18" s="22">
        <v>184216</v>
      </c>
      <c r="H18" s="21">
        <v>159718</v>
      </c>
      <c r="I18" s="21">
        <v>43814</v>
      </c>
      <c r="J18" s="22">
        <v>203532</v>
      </c>
    </row>
    <row r="19" spans="1:12" s="3" customFormat="1" ht="20.100000000000001" customHeight="1" x14ac:dyDescent="0.2">
      <c r="A19" s="17" t="s">
        <v>21</v>
      </c>
      <c r="B19" s="23">
        <v>34141</v>
      </c>
      <c r="C19" s="23">
        <v>9451</v>
      </c>
      <c r="D19" s="24">
        <v>43592</v>
      </c>
      <c r="E19" s="23">
        <v>65750</v>
      </c>
      <c r="F19" s="23">
        <v>31463</v>
      </c>
      <c r="G19" s="24">
        <v>97213</v>
      </c>
      <c r="H19" s="23">
        <v>72699</v>
      </c>
      <c r="I19" s="23">
        <v>34444</v>
      </c>
      <c r="J19" s="24">
        <v>107143</v>
      </c>
    </row>
    <row r="20" spans="1:12" s="3" customFormat="1" ht="20.100000000000001" customHeight="1" x14ac:dyDescent="0.2">
      <c r="A20" s="20" t="s">
        <v>22</v>
      </c>
      <c r="B20" s="21">
        <v>15072</v>
      </c>
      <c r="C20" s="21">
        <v>4524</v>
      </c>
      <c r="D20" s="22">
        <v>19596</v>
      </c>
      <c r="E20" s="21">
        <v>52354</v>
      </c>
      <c r="F20" s="21">
        <v>20001</v>
      </c>
      <c r="G20" s="22">
        <v>72355</v>
      </c>
      <c r="H20" s="21">
        <v>57902</v>
      </c>
      <c r="I20" s="21">
        <v>21884</v>
      </c>
      <c r="J20" s="22">
        <v>79786</v>
      </c>
    </row>
    <row r="21" spans="1:12" s="3" customFormat="1" ht="20.100000000000001" customHeight="1" x14ac:dyDescent="0.2">
      <c r="A21" s="17" t="s">
        <v>23</v>
      </c>
      <c r="B21" s="23">
        <v>5301</v>
      </c>
      <c r="C21" s="23">
        <v>2339</v>
      </c>
      <c r="D21" s="24">
        <v>7640</v>
      </c>
      <c r="E21" s="23">
        <v>22967</v>
      </c>
      <c r="F21" s="23">
        <v>10783</v>
      </c>
      <c r="G21" s="24">
        <v>33750</v>
      </c>
      <c r="H21" s="23">
        <v>25331</v>
      </c>
      <c r="I21" s="23">
        <v>11771</v>
      </c>
      <c r="J21" s="24">
        <v>37102</v>
      </c>
    </row>
    <row r="22" spans="1:12" s="3" customFormat="1" ht="20.100000000000001" customHeight="1" x14ac:dyDescent="0.2">
      <c r="A22" s="20" t="s">
        <v>24</v>
      </c>
      <c r="B22" s="21">
        <v>1938</v>
      </c>
      <c r="C22" s="21">
        <v>1224</v>
      </c>
      <c r="D22" s="22">
        <v>3162</v>
      </c>
      <c r="E22" s="21">
        <v>10605</v>
      </c>
      <c r="F22" s="21">
        <v>4911</v>
      </c>
      <c r="G22" s="22">
        <v>15516</v>
      </c>
      <c r="H22" s="21">
        <v>11627</v>
      </c>
      <c r="I22" s="21">
        <v>5312</v>
      </c>
      <c r="J22" s="22">
        <v>16939</v>
      </c>
    </row>
    <row r="23" spans="1:12" s="3" customFormat="1" ht="20.100000000000001" customHeight="1" x14ac:dyDescent="0.2">
      <c r="A23" s="17" t="s">
        <v>25</v>
      </c>
      <c r="B23" s="23">
        <v>1184</v>
      </c>
      <c r="C23" s="23">
        <v>912</v>
      </c>
      <c r="D23" s="24">
        <v>2096</v>
      </c>
      <c r="E23" s="23">
        <v>3634</v>
      </c>
      <c r="F23" s="23">
        <v>3472</v>
      </c>
      <c r="G23" s="24">
        <v>7106</v>
      </c>
      <c r="H23" s="23">
        <v>3941</v>
      </c>
      <c r="I23" s="23">
        <v>3762</v>
      </c>
      <c r="J23" s="24">
        <v>7703</v>
      </c>
    </row>
    <row r="24" spans="1:12" s="3" customFormat="1" ht="20.100000000000001" customHeight="1" x14ac:dyDescent="0.2">
      <c r="A24" s="20" t="s">
        <v>26</v>
      </c>
      <c r="B24" s="21">
        <v>1384</v>
      </c>
      <c r="C24" s="21">
        <v>934</v>
      </c>
      <c r="D24" s="22">
        <v>2318</v>
      </c>
      <c r="E24" s="21">
        <v>4541</v>
      </c>
      <c r="F24" s="21">
        <v>4731</v>
      </c>
      <c r="G24" s="22">
        <v>9272</v>
      </c>
      <c r="H24" s="21">
        <v>4916</v>
      </c>
      <c r="I24" s="21">
        <v>5136</v>
      </c>
      <c r="J24" s="22">
        <v>10052</v>
      </c>
    </row>
    <row r="25" spans="1:12" s="3" customFormat="1" ht="20.100000000000001" customHeight="1" x14ac:dyDescent="0.2">
      <c r="A25" s="28" t="s">
        <v>27</v>
      </c>
      <c r="B25" s="29">
        <f>SUM(B9:B24)</f>
        <v>989305</v>
      </c>
      <c r="C25" s="29">
        <f>SUM(C9:C24)</f>
        <v>332148</v>
      </c>
      <c r="D25" s="29">
        <v>1321453</v>
      </c>
      <c r="E25" s="29">
        <v>1888520</v>
      </c>
      <c r="F25" s="29">
        <v>810080</v>
      </c>
      <c r="G25" s="29">
        <v>2698600</v>
      </c>
      <c r="H25" s="29">
        <v>2088870</v>
      </c>
      <c r="I25" s="29">
        <v>887585</v>
      </c>
      <c r="J25" s="29">
        <v>2976455</v>
      </c>
    </row>
    <row r="26" spans="1:12" s="33" customFormat="1" ht="17.25" customHeight="1" x14ac:dyDescent="0.2">
      <c r="A26" s="30" t="s">
        <v>28</v>
      </c>
      <c r="B26" s="31"/>
      <c r="C26" s="31"/>
      <c r="D26" s="31"/>
      <c r="E26" s="31"/>
      <c r="F26" s="31"/>
      <c r="G26" s="31"/>
      <c r="H26" s="31"/>
      <c r="I26" s="31"/>
      <c r="J26" s="32" t="s">
        <v>29</v>
      </c>
    </row>
    <row r="27" spans="1:12" s="38" customFormat="1" x14ac:dyDescent="0.5">
      <c r="A27" s="34" t="s">
        <v>30</v>
      </c>
      <c r="B27" s="35"/>
      <c r="C27" s="35"/>
      <c r="D27" s="35"/>
      <c r="E27" s="36"/>
      <c r="F27" s="36"/>
      <c r="G27" s="36"/>
      <c r="H27" s="36"/>
      <c r="I27" s="36"/>
      <c r="J27" s="37" t="s">
        <v>31</v>
      </c>
    </row>
    <row r="28" spans="1:12" s="33" customFormat="1" ht="12.75" customHeight="1" x14ac:dyDescent="0.2">
      <c r="A28" s="39"/>
      <c r="B28" s="31"/>
      <c r="C28" s="31"/>
      <c r="D28" s="31"/>
      <c r="E28" s="40"/>
      <c r="F28" s="40"/>
      <c r="G28" s="40"/>
      <c r="H28" s="40"/>
      <c r="I28" s="40"/>
      <c r="J28" s="40"/>
    </row>
    <row r="29" spans="1:12" s="33" customFormat="1" ht="12.75" customHeight="1" x14ac:dyDescent="0.2">
      <c r="A29" s="39"/>
      <c r="B29" s="31"/>
      <c r="C29" s="31"/>
      <c r="D29" s="31"/>
      <c r="E29" s="31"/>
      <c r="F29" s="31"/>
      <c r="G29" s="31"/>
      <c r="H29" s="31"/>
      <c r="I29" s="31"/>
      <c r="J29" s="41"/>
      <c r="K29" s="42"/>
      <c r="L29" s="42"/>
    </row>
  </sheetData>
  <mergeCells count="7">
    <mergeCell ref="E28:J28"/>
    <mergeCell ref="A3:J3"/>
    <mergeCell ref="A4:J4"/>
    <mergeCell ref="A5:J5"/>
    <mergeCell ref="B7:D7"/>
    <mergeCell ref="E7:G7"/>
    <mergeCell ref="H7:J7"/>
  </mergeCells>
  <printOptions horizontalCentered="1"/>
  <pageMargins left="0.44" right="0.32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 وفئات العمر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A557687A-0193-4A14-A2CD-6747C1699F13}"/>
</file>

<file path=customXml/itemProps2.xml><?xml version="1.0" encoding="utf-8"?>
<ds:datastoreItem xmlns:ds="http://schemas.openxmlformats.org/officeDocument/2006/customXml" ds:itemID="{4BBC64EF-FBCD-440C-819A-1CF0514161B2}"/>
</file>

<file path=customXml/itemProps3.xml><?xml version="1.0" encoding="utf-8"?>
<ds:datastoreItem xmlns:ds="http://schemas.openxmlformats.org/officeDocument/2006/customXml" ds:itemID="{4E988BB8-51E9-4E66-8EB5-50E75A5CFB67}"/>
</file>

<file path=customXml/itemProps4.xml><?xml version="1.0" encoding="utf-8"?>
<ds:datastoreItem xmlns:ds="http://schemas.openxmlformats.org/officeDocument/2006/customXml" ds:itemID="{EAC76FB5-8FFF-429A-8126-E26022E1F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05-01 Table </vt:lpstr>
      <vt:lpstr>'جدول 05-01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 and Age Groups  </dc:title>
  <dc:creator>Afaf Kamal Mahmood</dc:creator>
  <cp:lastModifiedBy>Afaf Kamal Mahmood</cp:lastModifiedBy>
  <dcterms:created xsi:type="dcterms:W3CDTF">2018-06-03T04:46:54Z</dcterms:created>
  <dcterms:modified xsi:type="dcterms:W3CDTF">2018-06-03T04:47:38Z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